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FA397A35-54F8-4F63-9A23-BE1B79E2846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456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<sst xmlns="http://schemas.openxmlformats.org/spreadsheetml/2006/main" count="29" uniqueCount="29">
  <si>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</si>
  <si>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</si>
  <si>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</si>
  <si>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</si>
  <si>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</si>
  <si>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</si>
  <si>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</si>
  <si>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</si>
  <si>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</si>
  <si>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</si>
  <si>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</si>
  <si>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</si>
  <si>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</si>
  <si>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</si>
  <si>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</si>
  <si>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</si>
  <si>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</si>
  <si>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</si>
  <si>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</si>
  <si>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</si>
  <si>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</si>
  <si>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</si>
  <si>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</si>
  <si>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</si>
  <si>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</si>
  <si>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</si>
  <si>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</si>
  <si>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 JUNTA RURAL DE AGUA Y SANEAMIENTO DE LÓPEZ MATEOS, GRO</t>
  </si>
  <si>
    <t>Del 01 de enero 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</si>
</sst>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20</xdr:row>
      <xdr:rowOff>137160</xdr:rowOff>
    </xdr:from>
    <xdr:to>
      <xdr:col>6</xdr:col>
      <xdr:colOff>378208</xdr:colOff>
      <xdr:row>24</xdr:row>
      <xdr:rowOff>46098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40D42C5-1222-4084-B62B-BADD0A47088A}"/>
            </a:ext>
          </a:extLst>
        </xdr:cNvPr>
        <xdr:cNvGrpSpPr/>
      </xdr:nvGrpSpPr>
      <xdr:grpSpPr>
        <a:xfrm>
          <a:off x="2156460" y="420624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F77B306-E015-372E-3C4C-D7DC86C1D0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7731442-429C-385E-6C94-CEC350182A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C21" sqref="C21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5546875" style="1" customWidth="1"/>
    <col min="6" max="7" width="12.33203125" style="1" bestFit="1" customWidth="1"/>
    <col min="8" max="8" width="11.88671875" style="1" bestFit="1" customWidth="1"/>
    <col min="9" max="9" width="13.441406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9266274.1600000001</v>
      </c>
      <c r="D11" s="20">
        <v>3079698.15</v>
      </c>
      <c r="E11" s="21">
        <f t="shared" si="0"/>
        <v>12345972.310000001</v>
      </c>
      <c r="F11" s="5">
        <v>9242819.4800000004</v>
      </c>
      <c r="G11" s="20">
        <v>9242819.4800000004</v>
      </c>
      <c r="H11" s="10">
        <f t="shared" si="1"/>
        <v>-23454.679999999702</v>
      </c>
    </row>
    <row r="12" spans="2:8" ht="12" customHeight="1" x14ac:dyDescent="0.2">
      <c r="B12" s="16" t="s">
        <v>19</v>
      </c>
      <c r="C12" s="20">
        <v>0</v>
      </c>
      <c r="D12" s="20">
        <v>138660.74</v>
      </c>
      <c r="E12" s="21">
        <f t="shared" si="0"/>
        <v>138660.74</v>
      </c>
      <c r="F12" s="5">
        <v>138660.74</v>
      </c>
      <c r="G12" s="20">
        <v>138660.74</v>
      </c>
      <c r="H12" s="10">
        <f t="shared" si="1"/>
        <v>138660.74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441686.63</v>
      </c>
      <c r="D16" s="20">
        <v>877860</v>
      </c>
      <c r="E16" s="21">
        <f t="shared" si="0"/>
        <v>1319546.6299999999</v>
      </c>
      <c r="F16" s="5">
        <v>1306037.5</v>
      </c>
      <c r="G16" s="20">
        <v>1306037.5</v>
      </c>
      <c r="H16" s="10">
        <f t="shared" si="1"/>
        <v>864350.87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9707960.790000001</v>
      </c>
      <c r="D18" s="31">
        <f>SUM(D8:D17)</f>
        <v>4096218.8899999997</v>
      </c>
      <c r="E18" s="31">
        <f t="shared" si="0"/>
        <v>13804179.68</v>
      </c>
      <c r="F18" s="32">
        <f>SUM(F8:F17)</f>
        <v>10687517.720000001</v>
      </c>
      <c r="G18" s="33">
        <f>SUM(G8:G17)</f>
        <v>10687517.720000001</v>
      </c>
      <c r="H18" s="38">
        <f t="shared" si="1"/>
        <v>979556.9299999997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2019-12-05T18:21:29Z</dcterms:created>
  <dcterms:modified xsi:type="dcterms:W3CDTF">2025-02-06T21:58:59Z</dcterms:modified>
</cp:coreProperties>
</file>